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吸光度 1_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<sst xmlns="http://schemas.openxmlformats.org/spreadsheetml/2006/main" count="123" uniqueCount="113">
  <si>
    <t>检测结果</t>
  </si>
  <si>
    <t>elisa  gpx4.skax</t>
  </si>
  <si>
    <t xml:space="preserve"> </t>
  </si>
  <si>
    <t>吸光度 1</t>
  </si>
  <si>
    <t>波长: 450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</si>
  <si>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</si>
  <si>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</si>
  <si>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</si>
  <si>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</si>
  <si>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</si>
  <si>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</si>
  <si>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</si>
  <si>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</si>
  <si>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</si>
  <si>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</si>
  <si>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</si>
  <si>
    <t>标准0001</t>
  </si>
  <si>
    <t>未知001</t>
  </si>
  <si>
    <t>未知009</t>
  </si>
  <si>
    <t>未知017</t>
  </si>
  <si>
    <t>未知025</t>
  </si>
  <si>
    <t>未知033</t>
  </si>
  <si>
    <t>未知041</t>
  </si>
  <si>
    <t>未知049</t>
  </si>
  <si>
    <t>未知057</t>
  </si>
  <si>
    <t>未知065</t>
  </si>
  <si>
    <t>未知073</t>
  </si>
  <si>
    <t>未知081</t>
  </si>
  <si>
    <t>标准0002</t>
  </si>
  <si>
    <t>未知002</t>
  </si>
  <si>
    <t>未知010</t>
  </si>
  <si>
    <t>未知018</t>
  </si>
  <si>
    <t>未知026</t>
  </si>
  <si>
    <t>未知034</t>
  </si>
  <si>
    <t>未知042</t>
  </si>
  <si>
    <t>未知050</t>
  </si>
  <si>
    <t>未知058</t>
  </si>
  <si>
    <t>未知066</t>
  </si>
  <si>
    <t>未知074</t>
  </si>
  <si>
    <t>未知082</t>
  </si>
  <si>
    <t>标准0003</t>
  </si>
  <si>
    <t>未知003</t>
  </si>
  <si>
    <t>未知011</t>
  </si>
  <si>
    <t>未知019</t>
  </si>
  <si>
    <t>未知027</t>
  </si>
  <si>
    <t>未知035</t>
  </si>
  <si>
    <t>未知043</t>
  </si>
  <si>
    <t>未知051</t>
  </si>
  <si>
    <t>未知059</t>
  </si>
  <si>
    <t>未知067</t>
  </si>
  <si>
    <t>未知075</t>
  </si>
  <si>
    <t>未知083</t>
  </si>
  <si>
    <t>标准0004</t>
  </si>
  <si>
    <t>未知004</t>
  </si>
  <si>
    <t>未知012</t>
  </si>
  <si>
    <t>未知020</t>
  </si>
  <si>
    <t>未知028</t>
  </si>
  <si>
    <t>未知036</t>
  </si>
  <si>
    <t>未知044</t>
  </si>
  <si>
    <t>未知052</t>
  </si>
  <si>
    <t>未知060</t>
  </si>
  <si>
    <t>未知068</t>
  </si>
  <si>
    <t>未知076</t>
  </si>
  <si>
    <t>未知084</t>
  </si>
  <si>
    <t>标准0005</t>
  </si>
  <si>
    <t>未知005</t>
  </si>
  <si>
    <t>未知013</t>
  </si>
  <si>
    <t>未知021</t>
  </si>
  <si>
    <t>未知029</t>
  </si>
  <si>
    <t>未知037</t>
  </si>
  <si>
    <t>未知045</t>
  </si>
  <si>
    <t>未知053</t>
  </si>
  <si>
    <t>未知061</t>
  </si>
  <si>
    <t>未知069</t>
  </si>
  <si>
    <t>未知077</t>
  </si>
  <si>
    <t>未知085</t>
  </si>
  <si>
    <t>标准0006</t>
  </si>
  <si>
    <t>未知006</t>
  </si>
  <si>
    <t>未知014</t>
  </si>
  <si>
    <t>未知022</t>
  </si>
  <si>
    <t>未知030</t>
  </si>
  <si>
    <t>未知038</t>
  </si>
  <si>
    <t>未知046</t>
  </si>
  <si>
    <t>未知054</t>
  </si>
  <si>
    <t>未知062</t>
  </si>
  <si>
    <t>未知070</t>
  </si>
  <si>
    <t>未知078</t>
  </si>
  <si>
    <t>未知086</t>
  </si>
  <si>
    <t>标准0007</t>
  </si>
  <si>
    <t>未知007</t>
  </si>
  <si>
    <t>未知015</t>
  </si>
  <si>
    <t>未知023</t>
  </si>
  <si>
    <t>未知031</t>
  </si>
  <si>
    <t>未知039</t>
  </si>
  <si>
    <t>未知047</t>
  </si>
  <si>
    <t>未知055</t>
  </si>
  <si>
    <t>未知063</t>
  </si>
  <si>
    <t>未知071</t>
  </si>
  <si>
    <t>未知079</t>
  </si>
  <si>
    <t>未知087</t>
  </si>
  <si>
    <t>标准0008</t>
  </si>
  <si>
    <t>未知008</t>
  </si>
  <si>
    <t>未知016</t>
  </si>
  <si>
    <t>未知024</t>
  </si>
  <si>
    <t>未知032</t>
  </si>
  <si>
    <t>未知040</t>
  </si>
  <si>
    <t>未知048</t>
  </si>
  <si>
    <t>未知056</t>
  </si>
  <si>
    <t>未知064</t>
  </si>
  <si>
    <t>未知072</t>
  </si>
  <si>
    <t>未知080</t>
  </si>
  <si>
    <t>未知088</t>
  </si>
  <si>
    <t>Autoloading range A1 - M28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</si>
</sst>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3">
    <font>
      <sz val="10"/>
      <name val="Arial"/>
      <charset val="134"/>
    </font>
    <font>
      <sz val="12"/>
      <color rgb="FF1F2329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22" fontId="0" fillId="0" borderId="0" xfId="0" applyNumberFormat="1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'吸光度 1_01'!$N$11:$N$18</c:f>
              <c:numCache>
                <c:formatCode>0.0000</c:formatCode>
                <c:ptCount val="8"/>
                <c:pt idx="0">
                  <c:v>1.7338</c:v>
                </c:pt>
                <c:pt idx="3">
                  <c:v>0.3443</c:v>
                </c:pt>
                <c:pt idx="4">
                  <c:v>0.1846</c:v>
                </c:pt>
                <c:pt idx="5">
                  <c:v>0.0887</c:v>
                </c:pt>
                <c:pt idx="6">
                  <c:v>0.0349</c:v>
                </c:pt>
                <c:pt idx="7">
                  <c:v>0</c:v>
                </c:pt>
              </c:numCache>
            </c:numRef>
          </c:xVal>
          <c:yVal>
            <c:numRef>
              <c:f>'吸光度 1_01'!$O$11:$O$18</c:f>
              <c:numCache>
                <c:formatCode>General</c:formatCode>
                <c:ptCount val="8"/>
                <c:pt idx="0">
                  <c:v>5000</c:v>
                </c:pt>
                <c:pt idx="3">
                  <c:v>625</c:v>
                </c:pt>
                <c:pt idx="4">
                  <c:v>312.5</c:v>
                </c:pt>
                <c:pt idx="5">
                  <c:v>156.25</c:v>
                </c:pt>
                <c:pt idx="6">
                  <c:v>78.125</c:v>
                </c:pt>
                <c:pt idx="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691604"/>
        <c:axId val="23799683"/>
      </c:scatterChart>
      <c:valAx>
        <c:axId val="5976916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799683"/>
        <c:crosses val="autoZero"/>
        <c:crossBetween val="midCat"/>
      </c:valAx>
      <c:valAx>
        <c:axId val="237996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97691604"/>
        <c:crosses val="autoZero"/>
        <c:crossBetween val="midCat"/>
      </c:valAx>
      <c:spPr>
        <a:noFill/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e686c29-9ba2-40b6-b8d6-32f9413df809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17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 w="19050" cap="rnd">
        <a:noFill/>
        <a:round/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dk1"/>
    </cs:fontRef>
    <cs:spPr>
      <a:ln w="9525">
        <a:solidFill>
          <a:schemeClr val="phClr"/>
        </a:solidFill>
      </a:ln>
      <a:effectLst/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15</xdr:col>
      <xdr:colOff>319405</xdr:colOff>
      <xdr:row>7</xdr:row>
      <xdr:rowOff>175895</xdr:rowOff>
    </xdr:from>
    <xdr:to>
      <xdr:col>24</xdr:col>
      <xdr:colOff>495300</xdr:colOff>
      <xdr:row>22</xdr:row>
      <xdr:rowOff>61595</xdr:rowOff>
    </xdr:to>
    <xdr:graphicFrame>
      <xdr:nvGraphicFramePr>
        <xdr:cNvPr id="2" name="图表 1"/>
        <xdr:cNvGraphicFramePr/>
      </xdr:nvGraphicFramePr>
      <xdr:xfrm>
        <a:off x="12522200" y="1509395"/>
        <a:ext cx="607949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吸光度 1_01"/>
  <dimension ref="A1:O70"/>
  <sheetViews>
    <sheetView tabSelected="1" workbookViewId="0">
      <selection activeCell="C6" sqref="C6"/>
    </sheetView>
  </sheetViews>
  <sheetFormatPr defaultColWidth="9.14159292035398" defaultRowHeight="15" customHeight="1"/>
  <cols>
    <col min="1" max="1" width="18.858407079646" customWidth="1"/>
    <col min="2" max="7" width="10.7079646017699" customWidth="1"/>
    <col min="8" max="8" width="10.0973451327434" customWidth="1"/>
    <col min="9" max="9" width="11.0884955752212" customWidth="1"/>
    <col min="10" max="10" width="9.89380530973451" customWidth="1"/>
    <col min="11" max="11" width="12.0176991150442" customWidth="1"/>
    <col min="12" max="12" width="11.7610619469027" customWidth="1"/>
    <col min="13" max="13" width="13.8141592920354" customWidth="1"/>
  </cols>
  <sheetData>
    <row r="1" customHeight="1" spans="1:15">
      <c r="A1" t="s">
        <v>0</v>
      </c>
    </row>
    <row r="2" customHeight="1" spans="1:15">
      <c r="A2" t="s">
        <v>1</v>
      </c>
    </row>
    <row r="3" customHeight="1" spans="1:15">
      <c r="A3" s="1"/>
    </row>
    <row r="4" customHeight="1" spans="1:15">
      <c r="A4" t="s">
        <v>2</v>
      </c>
    </row>
    <row r="5" customHeight="1" spans="1:15">
      <c r="A5" t="s">
        <v>3</v>
      </c>
    </row>
    <row r="6" customHeight="1" spans="1:15">
      <c r="A6" t="s">
        <v>4</v>
      </c>
    </row>
    <row r="7" customHeight="1" spans="1:15">
      <c r="A7" t="s">
        <v>2</v>
      </c>
    </row>
    <row r="8" customHeight="1" spans="1:15">
      <c r="A8" t="s">
        <v>5</v>
      </c>
    </row>
    <row r="9" customHeight="1" spans="1:15">
      <c r="A9" t="s">
        <v>2</v>
      </c>
    </row>
    <row r="10" customHeight="1" spans="1:15">
      <c r="A10" t="s">
        <v>6</v>
      </c>
      <c r="B10" s="2">
        <v>1</v>
      </c>
      <c r="C10" s="2">
        <v>2</v>
      </c>
      <c r="D10" s="2">
        <v>3</v>
      </c>
      <c r="E10" s="2">
        <v>4</v>
      </c>
      <c r="F10" s="2">
        <v>5</v>
      </c>
      <c r="G10" s="2">
        <v>6</v>
      </c>
      <c r="H10" s="2">
        <v>7</v>
      </c>
      <c r="I10" s="2">
        <v>8</v>
      </c>
      <c r="J10" s="2">
        <v>9</v>
      </c>
      <c r="K10" s="2">
        <v>10</v>
      </c>
      <c r="L10" s="2">
        <v>11</v>
      </c>
      <c r="M10" s="2">
        <v>12</v>
      </c>
    </row>
    <row r="11" customHeight="1" spans="1:15">
      <c r="A11" t="s">
        <v>7</v>
      </c>
      <c r="B11" s="3">
        <v>1.8197</v>
      </c>
      <c r="C11" s="4">
        <v>0.181877055331923</v>
      </c>
      <c r="D11" s="5">
        <v>0.214404039025721</v>
      </c>
      <c r="E11" s="5">
        <v>0.873893702667667</v>
      </c>
      <c r="F11" s="5">
        <v>0.965522276045575</v>
      </c>
      <c r="G11" s="5">
        <v>0.445808828546087</v>
      </c>
      <c r="H11" s="5">
        <v>0.131125878419868</v>
      </c>
      <c r="I11" s="5">
        <v>0.327519956334857</v>
      </c>
      <c r="J11" s="5">
        <v>0.230168520161015</v>
      </c>
      <c r="K11" s="5">
        <v>0.132312205771986</v>
      </c>
      <c r="L11" s="5">
        <v>0.152054990789384</v>
      </c>
      <c r="M11" s="5">
        <v>0.463796138363922</v>
      </c>
      <c r="N11" s="3">
        <f>B11-$B$18</f>
        <v>1.7338</v>
      </c>
      <c r="O11">
        <v>5000</v>
      </c>
    </row>
    <row r="12" customHeight="1" spans="1:15">
      <c r="A12" t="s">
        <v>8</v>
      </c>
      <c r="B12" s="3">
        <v>1.1472</v>
      </c>
      <c r="C12" s="5">
        <v>1.46596165654636</v>
      </c>
      <c r="D12" s="5">
        <v>1.17876509517637</v>
      </c>
      <c r="E12" s="5">
        <v>0.191751381592413</v>
      </c>
      <c r="F12" s="5">
        <v>0.380979736644607</v>
      </c>
      <c r="G12" s="5">
        <v>0.39179518318892</v>
      </c>
      <c r="H12" s="5">
        <v>0.129280616770144</v>
      </c>
      <c r="I12" s="5">
        <v>0.254734256669168</v>
      </c>
      <c r="J12" s="5">
        <v>0.21150303609197</v>
      </c>
      <c r="K12" s="5">
        <v>0.50229378453981</v>
      </c>
      <c r="L12" s="5">
        <v>0.457923176639149</v>
      </c>
      <c r="M12" s="5">
        <v>0.242679948147643</v>
      </c>
      <c r="N12" s="3"/>
    </row>
    <row r="13" customHeight="1" spans="1:15">
      <c r="A13" t="s">
        <v>9</v>
      </c>
      <c r="B13" s="3">
        <v>0.7724</v>
      </c>
      <c r="C13" s="5">
        <v>0.297441495531146</v>
      </c>
      <c r="D13" s="5">
        <v>0.323258511291533</v>
      </c>
      <c r="E13" s="5">
        <v>0.181998908371427</v>
      </c>
      <c r="F13" s="5">
        <v>0.445808828546087</v>
      </c>
      <c r="G13" s="5">
        <v>0.321464146824043</v>
      </c>
      <c r="H13" s="5">
        <v>0.275061745241182</v>
      </c>
      <c r="I13" s="5">
        <v>0.239585181142116</v>
      </c>
      <c r="J13" s="5">
        <v>0.182181619703896</v>
      </c>
      <c r="K13" s="5">
        <v>0.10786941393191</v>
      </c>
      <c r="L13" s="5">
        <v>0.153895067203384</v>
      </c>
      <c r="M13" s="5">
        <v>0.180054854335812</v>
      </c>
      <c r="N13" s="3"/>
    </row>
    <row r="14" customHeight="1" spans="1:15">
      <c r="A14" t="s">
        <v>10</v>
      </c>
      <c r="B14" s="3">
        <v>0.4302</v>
      </c>
      <c r="C14" s="5">
        <v>0.623551886470628</v>
      </c>
      <c r="D14" s="5">
        <v>0.135380910145323</v>
      </c>
      <c r="E14" s="5">
        <v>0.229619976802893</v>
      </c>
      <c r="F14" s="5">
        <v>0.959415978713243</v>
      </c>
      <c r="G14" s="5">
        <v>0.0978475813604421</v>
      </c>
      <c r="H14" s="5">
        <v>0.141415159991813</v>
      </c>
      <c r="I14" s="5">
        <v>0.210452343590093</v>
      </c>
      <c r="J14" s="5"/>
      <c r="K14" s="5">
        <v>0.450292692911237</v>
      </c>
      <c r="L14" s="5">
        <v>0.104162925564577</v>
      </c>
      <c r="M14" s="5">
        <v>0.216259807600464</v>
      </c>
      <c r="N14" s="3">
        <f t="shared" ref="N12:N18" si="0">B14-$B$18</f>
        <v>0.3443</v>
      </c>
      <c r="O14">
        <v>625</v>
      </c>
    </row>
    <row r="15" customHeight="1" spans="1:15">
      <c r="A15" t="s">
        <v>11</v>
      </c>
      <c r="B15" s="3">
        <v>0.2705</v>
      </c>
      <c r="C15" s="5">
        <v>0.450194446339633</v>
      </c>
      <c r="D15" s="5">
        <v>0.862250119396875</v>
      </c>
      <c r="E15" s="5">
        <v>0.130252848468309</v>
      </c>
      <c r="F15" s="5">
        <v>0.153001432762503</v>
      </c>
      <c r="G15" s="5">
        <v>0.21150303609197</v>
      </c>
      <c r="H15" s="5">
        <v>0.143835027631848</v>
      </c>
      <c r="I15" s="5">
        <v>0.239870369106911</v>
      </c>
      <c r="J15" s="5"/>
      <c r="K15" s="5">
        <v>0.192691546701235</v>
      </c>
      <c r="L15" s="5">
        <v>0.508803984444293</v>
      </c>
      <c r="M15" s="5">
        <v>0.0817471515316913</v>
      </c>
      <c r="N15" s="3">
        <f t="shared" si="0"/>
        <v>0.1846</v>
      </c>
      <c r="O15">
        <v>312.5</v>
      </c>
    </row>
    <row r="16" customHeight="1" spans="1:15">
      <c r="A16" t="s">
        <v>12</v>
      </c>
      <c r="B16" s="3">
        <v>0.1746</v>
      </c>
      <c r="C16" s="5">
        <v>0.547615473835028</v>
      </c>
      <c r="D16" s="5">
        <v>0.923793409292488</v>
      </c>
      <c r="E16" s="5">
        <v>0.132622501193969</v>
      </c>
      <c r="F16" s="5">
        <v>0.523924404721294</v>
      </c>
      <c r="G16" s="5">
        <v>0.872720201951286</v>
      </c>
      <c r="H16" s="5">
        <v>0.229551750017057</v>
      </c>
      <c r="I16" s="5">
        <v>0.208816265265743</v>
      </c>
      <c r="J16" s="5"/>
      <c r="K16" s="5">
        <v>0.420672716108344</v>
      </c>
      <c r="L16" s="5">
        <v>0.590526028518797</v>
      </c>
      <c r="M16" s="5">
        <v>0.0557281435491574</v>
      </c>
      <c r="N16" s="3">
        <f t="shared" si="0"/>
        <v>0.0887</v>
      </c>
      <c r="O16">
        <v>156.25</v>
      </c>
    </row>
    <row r="17" customHeight="1" spans="1:15">
      <c r="A17" t="s">
        <v>13</v>
      </c>
      <c r="B17" s="3">
        <v>0.1208</v>
      </c>
      <c r="C17" s="5">
        <v>0.493747697345978</v>
      </c>
      <c r="D17" s="5">
        <v>0.621072525073344</v>
      </c>
      <c r="E17" s="5">
        <v>0.17494248481954</v>
      </c>
      <c r="F17" s="5">
        <v>0.145080030019786</v>
      </c>
      <c r="G17" s="5">
        <v>0.182181619703896</v>
      </c>
      <c r="H17" s="5">
        <v>0.190939482840963</v>
      </c>
      <c r="I17" s="5">
        <v>0.14109422119124</v>
      </c>
      <c r="J17" s="5"/>
      <c r="K17" s="5">
        <v>0.289984307839258</v>
      </c>
      <c r="L17" s="5">
        <v>0.483610561506447</v>
      </c>
      <c r="M17" s="5">
        <v>0.099691069113734</v>
      </c>
      <c r="N17" s="3">
        <f t="shared" si="0"/>
        <v>0.0349</v>
      </c>
      <c r="O17">
        <v>78.125</v>
      </c>
    </row>
    <row r="18" customHeight="1" spans="1:15">
      <c r="A18" t="s">
        <v>14</v>
      </c>
      <c r="B18" s="3">
        <v>0.0859</v>
      </c>
      <c r="C18" s="5">
        <v>0.634127038275227</v>
      </c>
      <c r="D18" s="5">
        <v>0.259230401855769</v>
      </c>
      <c r="E18" s="5">
        <v>0.58221054786109</v>
      </c>
      <c r="F18" s="5">
        <v>0.380979736644607</v>
      </c>
      <c r="G18" s="5">
        <v>0.654263491846899</v>
      </c>
      <c r="H18" s="5">
        <v>0.287750562870983</v>
      </c>
      <c r="I18" s="5">
        <v>0.235618475813604</v>
      </c>
      <c r="J18" s="5"/>
      <c r="K18" s="5">
        <v>0.339223579177185</v>
      </c>
      <c r="L18" s="5">
        <v>0.193633076345773</v>
      </c>
      <c r="M18" s="5">
        <v>0.164478406222283</v>
      </c>
      <c r="N18" s="3">
        <f t="shared" si="0"/>
        <v>0</v>
      </c>
      <c r="O18">
        <v>0</v>
      </c>
    </row>
    <row r="20" customHeight="1" spans="1:15">
      <c r="A20" t="s">
        <v>15</v>
      </c>
      <c r="B20" s="2">
        <v>1</v>
      </c>
      <c r="C20" s="2">
        <v>2</v>
      </c>
      <c r="D20" s="2">
        <v>3</v>
      </c>
      <c r="E20" s="2">
        <v>4</v>
      </c>
      <c r="F20" s="2">
        <v>5</v>
      </c>
      <c r="G20" s="2">
        <v>6</v>
      </c>
      <c r="H20" s="2">
        <v>7</v>
      </c>
      <c r="I20" s="2">
        <v>8</v>
      </c>
      <c r="J20" s="2">
        <v>9</v>
      </c>
      <c r="K20" s="2">
        <v>10</v>
      </c>
      <c r="L20" s="2">
        <v>11</v>
      </c>
      <c r="M20" s="2">
        <v>12</v>
      </c>
    </row>
    <row r="21" customHeight="1" spans="1:15">
      <c r="A21" t="s">
        <v>7</v>
      </c>
      <c r="B21" t="s">
        <v>16</v>
      </c>
      <c r="C21" s="6" t="s">
        <v>17</v>
      </c>
      <c r="D21" s="6" t="s">
        <v>18</v>
      </c>
      <c r="E21" s="6" t="s">
        <v>19</v>
      </c>
      <c r="F21" s="6" t="s">
        <v>20</v>
      </c>
      <c r="G21" s="6" t="s">
        <v>21</v>
      </c>
      <c r="H21" s="6" t="s">
        <v>22</v>
      </c>
      <c r="I21" s="6" t="s">
        <v>23</v>
      </c>
      <c r="J21" s="6" t="s">
        <v>24</v>
      </c>
      <c r="K21" s="6" t="s">
        <v>25</v>
      </c>
      <c r="L21" s="6" t="s">
        <v>26</v>
      </c>
      <c r="M21" s="6" t="s">
        <v>27</v>
      </c>
    </row>
    <row r="22" customHeight="1" spans="1:15">
      <c r="A22" t="s">
        <v>8</v>
      </c>
      <c r="B22" t="s">
        <v>28</v>
      </c>
      <c r="C22" s="6" t="s">
        <v>29</v>
      </c>
      <c r="D22" s="6" t="s">
        <v>30</v>
      </c>
      <c r="E22" s="6" t="s">
        <v>31</v>
      </c>
      <c r="F22" s="6" t="s">
        <v>32</v>
      </c>
      <c r="G22" s="6" t="s">
        <v>33</v>
      </c>
      <c r="H22" s="6" t="s">
        <v>34</v>
      </c>
      <c r="I22" s="6" t="s">
        <v>35</v>
      </c>
      <c r="J22" s="6" t="s">
        <v>36</v>
      </c>
      <c r="K22" s="6" t="s">
        <v>37</v>
      </c>
      <c r="L22" s="6" t="s">
        <v>38</v>
      </c>
      <c r="M22" s="6" t="s">
        <v>39</v>
      </c>
    </row>
    <row r="23" customHeight="1" spans="1:15">
      <c r="A23" t="s">
        <v>9</v>
      </c>
      <c r="B23" t="s">
        <v>40</v>
      </c>
      <c r="C23" s="6" t="s">
        <v>41</v>
      </c>
      <c r="D23" s="6" t="s">
        <v>42</v>
      </c>
      <c r="E23" s="6" t="s">
        <v>43</v>
      </c>
      <c r="F23" s="6" t="s">
        <v>44</v>
      </c>
      <c r="G23" s="6" t="s">
        <v>45</v>
      </c>
      <c r="H23" s="6" t="s">
        <v>46</v>
      </c>
      <c r="I23" s="6" t="s">
        <v>47</v>
      </c>
      <c r="J23" s="6" t="s">
        <v>48</v>
      </c>
      <c r="K23" s="6" t="s">
        <v>49</v>
      </c>
      <c r="L23" s="6" t="s">
        <v>50</v>
      </c>
      <c r="M23" s="6" t="s">
        <v>51</v>
      </c>
    </row>
    <row r="24" customHeight="1" spans="1:15">
      <c r="A24" t="s">
        <v>10</v>
      </c>
      <c r="B24" t="s">
        <v>52</v>
      </c>
      <c r="C24" s="6" t="s">
        <v>53</v>
      </c>
      <c r="D24" s="6" t="s">
        <v>54</v>
      </c>
      <c r="E24" s="6" t="s">
        <v>55</v>
      </c>
      <c r="F24" s="6" t="s">
        <v>56</v>
      </c>
      <c r="G24" s="6" t="s">
        <v>57</v>
      </c>
      <c r="H24" s="6" t="s">
        <v>58</v>
      </c>
      <c r="I24" s="6" t="s">
        <v>59</v>
      </c>
      <c r="J24" s="6" t="s">
        <v>60</v>
      </c>
      <c r="K24" s="6" t="s">
        <v>61</v>
      </c>
      <c r="L24" s="6" t="s">
        <v>62</v>
      </c>
      <c r="M24" s="6" t="s">
        <v>63</v>
      </c>
    </row>
    <row r="25" customHeight="1" spans="1:15">
      <c r="A25" t="s">
        <v>11</v>
      </c>
      <c r="B25" t="s">
        <v>64</v>
      </c>
      <c r="C25" s="6" t="s">
        <v>65</v>
      </c>
      <c r="D25" s="6" t="s">
        <v>66</v>
      </c>
      <c r="E25" s="6" t="s">
        <v>67</v>
      </c>
      <c r="F25" s="6" t="s">
        <v>68</v>
      </c>
      <c r="G25" s="6" t="s">
        <v>69</v>
      </c>
      <c r="H25" s="6" t="s">
        <v>70</v>
      </c>
      <c r="I25" s="6" t="s">
        <v>71</v>
      </c>
      <c r="J25" s="6" t="s">
        <v>72</v>
      </c>
      <c r="K25" s="6" t="s">
        <v>73</v>
      </c>
      <c r="L25" s="6" t="s">
        <v>74</v>
      </c>
      <c r="M25" s="6" t="s">
        <v>75</v>
      </c>
    </row>
    <row r="26" customHeight="1" spans="1:15">
      <c r="A26" t="s">
        <v>12</v>
      </c>
      <c r="B26" t="s">
        <v>76</v>
      </c>
      <c r="C26" s="6" t="s">
        <v>77</v>
      </c>
      <c r="D26" s="6" t="s">
        <v>78</v>
      </c>
      <c r="E26" s="6" t="s">
        <v>79</v>
      </c>
      <c r="F26" s="6" t="s">
        <v>80</v>
      </c>
      <c r="G26" s="6" t="s">
        <v>81</v>
      </c>
      <c r="H26" s="6" t="s">
        <v>82</v>
      </c>
      <c r="I26" s="6" t="s">
        <v>83</v>
      </c>
      <c r="J26" s="6" t="s">
        <v>84</v>
      </c>
      <c r="K26" s="6" t="s">
        <v>85</v>
      </c>
      <c r="L26" s="6" t="s">
        <v>86</v>
      </c>
      <c r="M26" s="6" t="s">
        <v>87</v>
      </c>
    </row>
    <row r="27" customHeight="1" spans="1:15">
      <c r="A27" t="s">
        <v>13</v>
      </c>
      <c r="B27" t="s">
        <v>88</v>
      </c>
      <c r="C27" s="6" t="s">
        <v>89</v>
      </c>
      <c r="D27" s="6" t="s">
        <v>90</v>
      </c>
      <c r="E27" s="6" t="s">
        <v>91</v>
      </c>
      <c r="F27" s="6" t="s">
        <v>92</v>
      </c>
      <c r="G27" s="6" t="s">
        <v>93</v>
      </c>
      <c r="H27" s="6" t="s">
        <v>94</v>
      </c>
      <c r="I27" s="6" t="s">
        <v>95</v>
      </c>
      <c r="J27" s="6" t="s">
        <v>96</v>
      </c>
      <c r="K27" s="6" t="s">
        <v>97</v>
      </c>
      <c r="L27" s="6" t="s">
        <v>98</v>
      </c>
      <c r="M27" s="6" t="s">
        <v>99</v>
      </c>
    </row>
    <row r="28" customHeight="1" spans="1:15">
      <c r="A28" t="s">
        <v>14</v>
      </c>
      <c r="B28" t="s">
        <v>100</v>
      </c>
      <c r="C28" s="6" t="s">
        <v>101</v>
      </c>
      <c r="D28" s="6" t="s">
        <v>102</v>
      </c>
      <c r="E28" s="6" t="s">
        <v>103</v>
      </c>
      <c r="F28" s="6" t="s">
        <v>104</v>
      </c>
      <c r="G28" s="6" t="s">
        <v>105</v>
      </c>
      <c r="H28" s="6" t="s">
        <v>106</v>
      </c>
      <c r="I28" s="6" t="s">
        <v>107</v>
      </c>
      <c r="J28" s="6" t="s">
        <v>108</v>
      </c>
      <c r="K28" s="6" t="s">
        <v>109</v>
      </c>
      <c r="L28" s="6" t="s">
        <v>110</v>
      </c>
      <c r="M28" s="6" t="s">
        <v>111</v>
      </c>
    </row>
    <row r="30" customHeight="1" spans="1:15">
      <c r="A30" t="s">
        <v>112</v>
      </c>
    </row>
    <row r="32" customHeight="1" spans="1:15">
      <c r="B32" s="5">
        <v>0.525737872688818</v>
      </c>
      <c r="C32" s="5">
        <v>0.339223579177185</v>
      </c>
      <c r="D32" s="5">
        <v>0.0989862864160469</v>
      </c>
      <c r="E32" s="5">
        <v>0.113934775192741</v>
      </c>
      <c r="F32" s="5">
        <v>0.0914343999454186</v>
      </c>
      <c r="G32" s="5">
        <v>0.294274947124241</v>
      </c>
      <c r="H32" s="5">
        <v>0.315427863819335</v>
      </c>
      <c r="I32" s="5">
        <v>0.406221204885038</v>
      </c>
      <c r="J32" s="5">
        <v>0.315427863819335</v>
      </c>
      <c r="K32" s="5">
        <v>0.256219014805213</v>
      </c>
      <c r="L32" s="5">
        <v>0.424090107116054</v>
      </c>
    </row>
    <row r="33" customHeight="1" spans="2:12">
      <c r="B33" s="5">
        <v>0.224647608651156</v>
      </c>
      <c r="C33" s="5">
        <v>0.152054990789384</v>
      </c>
      <c r="D33" s="5">
        <v>0.0889456232516886</v>
      </c>
      <c r="E33" s="5">
        <v>0.105021900798253</v>
      </c>
      <c r="F33" s="5">
        <v>0.153895067203384</v>
      </c>
      <c r="G33" s="5">
        <v>0.321319772122535</v>
      </c>
      <c r="H33" s="5">
        <v>0.34141021354984</v>
      </c>
      <c r="I33" s="5">
        <v>0.426021880330218</v>
      </c>
      <c r="J33" s="5">
        <v>0.433748973186873</v>
      </c>
      <c r="K33" s="5">
        <v>0.240185297127652</v>
      </c>
      <c r="L33" s="5"/>
    </row>
    <row r="34" customHeight="1" spans="2:12">
      <c r="B34" s="5">
        <v>0.506300061404107</v>
      </c>
      <c r="C34" s="5">
        <v>0.0874039707989357</v>
      </c>
      <c r="D34" s="5">
        <v>0.107351026813127</v>
      </c>
      <c r="E34" s="5">
        <v>0.160624684451116</v>
      </c>
      <c r="F34" s="5">
        <v>0.104162925564577</v>
      </c>
      <c r="G34" s="5">
        <v>0.340848277273658</v>
      </c>
      <c r="H34" s="5">
        <v>0.303881026130859</v>
      </c>
      <c r="I34" s="5">
        <v>0.44514643515044</v>
      </c>
      <c r="J34" s="5">
        <v>0.422931043187555</v>
      </c>
      <c r="K34" s="5">
        <v>0.211015521593778</v>
      </c>
      <c r="L34" s="5"/>
    </row>
    <row r="35" customHeight="1" spans="2:12">
      <c r="B35" s="5">
        <v>0.48194855700348</v>
      </c>
      <c r="C35" s="5">
        <v>0.378628641604694</v>
      </c>
      <c r="D35" s="5">
        <v>0.0833504809988401</v>
      </c>
      <c r="E35" s="5">
        <v>0.121298082827318</v>
      </c>
      <c r="F35" s="5"/>
      <c r="G35" s="5">
        <v>0.397721402742717</v>
      </c>
      <c r="H35" s="5">
        <v>0.297655550249028</v>
      </c>
      <c r="I35" s="5">
        <v>0.397721402742717</v>
      </c>
      <c r="J35" s="5">
        <v>0.388159125332606</v>
      </c>
      <c r="K35" s="5">
        <v>0.345949880603125</v>
      </c>
      <c r="L35" s="5"/>
    </row>
    <row r="36" customHeight="1" spans="2:12">
      <c r="B36" s="5">
        <v>0.183219212662891</v>
      </c>
      <c r="C36" s="5">
        <v>0.369285665552296</v>
      </c>
      <c r="D36" s="5">
        <v>0.318729753701303</v>
      </c>
      <c r="E36" s="5">
        <v>0.102925701030224</v>
      </c>
      <c r="F36" s="5"/>
      <c r="G36" s="5">
        <v>0.305128068499693</v>
      </c>
      <c r="H36" s="5">
        <v>0.27988323667872</v>
      </c>
      <c r="I36" s="5">
        <v>0.436453455686703</v>
      </c>
      <c r="J36" s="5">
        <v>0.356960987923859</v>
      </c>
      <c r="K36" s="5">
        <v>0.27505380364331</v>
      </c>
      <c r="L36" s="5"/>
    </row>
    <row r="37" customHeight="1" spans="2:12">
      <c r="B37" s="5">
        <v>0.16049942007232</v>
      </c>
      <c r="C37" s="5">
        <v>0.108647472197585</v>
      </c>
      <c r="D37" s="5">
        <v>0.121989902435696</v>
      </c>
      <c r="E37" s="5">
        <v>0.107039230401856</v>
      </c>
      <c r="F37" s="5"/>
      <c r="G37" s="5">
        <v>0.335035361943099</v>
      </c>
      <c r="H37" s="5">
        <v>0.279593470696596</v>
      </c>
      <c r="I37" s="5">
        <v>0.335035361943099</v>
      </c>
      <c r="J37" s="5">
        <v>0.391829494439517</v>
      </c>
      <c r="K37" s="5">
        <v>0.283843371767756</v>
      </c>
      <c r="L37" s="5"/>
    </row>
    <row r="38" customHeight="1" spans="2:12">
      <c r="B38" s="5">
        <v>0.467282527120147</v>
      </c>
      <c r="C38" s="5">
        <v>0.0896046940028655</v>
      </c>
      <c r="D38" s="5">
        <v>0.0993824111346115</v>
      </c>
      <c r="E38" s="5">
        <v>0.112263764754042</v>
      </c>
      <c r="F38" s="5"/>
      <c r="G38" s="5">
        <v>0.314461977212254</v>
      </c>
      <c r="H38" s="5">
        <v>0.299999884014464</v>
      </c>
      <c r="I38" s="5">
        <v>0.314461977212254</v>
      </c>
      <c r="J38" s="5">
        <v>0.242600013645357</v>
      </c>
      <c r="K38" s="5">
        <v>0.356960987923859</v>
      </c>
      <c r="L38" s="5"/>
    </row>
    <row r="39" customHeight="1" spans="2:12">
      <c r="B39" s="5">
        <v>0.289984307839258</v>
      </c>
      <c r="C39" s="5">
        <v>0.109447363034727</v>
      </c>
      <c r="D39" s="5">
        <v>0.28469277478338</v>
      </c>
      <c r="E39" s="5">
        <v>0.103304359691615</v>
      </c>
      <c r="F39" s="5"/>
      <c r="G39" s="5">
        <v>0.339899986354643</v>
      </c>
      <c r="H39" s="5">
        <v>0.256219014805213</v>
      </c>
      <c r="I39" s="5">
        <v>0.34141021354984</v>
      </c>
      <c r="J39" s="5">
        <v>0.25206570239476</v>
      </c>
      <c r="K39" s="5">
        <v>0.418584553455687</v>
      </c>
      <c r="L39" s="5"/>
    </row>
    <row r="41" customHeight="1" spans="2:12">
      <c r="C41" s="4"/>
      <c r="D41" s="5"/>
      <c r="E41" s="5"/>
      <c r="F41" s="5"/>
      <c r="G41" s="5"/>
      <c r="H41" s="5"/>
      <c r="I41" s="5"/>
      <c r="J41" s="5"/>
    </row>
    <row r="42" customHeight="1" spans="2:12">
      <c r="C42" s="5"/>
      <c r="D42" s="5"/>
      <c r="E42" s="5"/>
      <c r="F42" s="5"/>
      <c r="G42" s="5"/>
      <c r="H42" s="5"/>
      <c r="I42" s="5"/>
      <c r="J42" s="5"/>
    </row>
    <row r="43" customHeight="1" spans="2:12">
      <c r="C43" s="5"/>
      <c r="D43" s="5"/>
      <c r="E43" s="5"/>
      <c r="F43" s="5"/>
      <c r="G43" s="5"/>
      <c r="H43" s="5"/>
      <c r="I43" s="5"/>
      <c r="J43" s="5"/>
    </row>
    <row r="44" customHeight="1" spans="2:12">
      <c r="C44" s="5"/>
      <c r="D44" s="5"/>
      <c r="E44" s="5"/>
      <c r="F44" s="5"/>
      <c r="G44" s="5"/>
      <c r="H44" s="5"/>
      <c r="I44" s="5"/>
      <c r="J44" s="5"/>
    </row>
    <row r="45" customHeight="1" spans="2:12">
      <c r="C45" s="5"/>
      <c r="D45" s="5"/>
      <c r="E45" s="5"/>
      <c r="F45" s="5"/>
      <c r="G45" s="5"/>
      <c r="H45" s="5"/>
      <c r="I45" s="5"/>
      <c r="J45" s="5"/>
    </row>
    <row r="46" customHeight="1" spans="2:12">
      <c r="C46" s="5"/>
      <c r="D46" s="5"/>
      <c r="E46" s="5"/>
      <c r="F46" s="5"/>
      <c r="G46" s="5"/>
      <c r="H46" s="5"/>
      <c r="I46" s="5"/>
      <c r="J46" s="5"/>
    </row>
    <row r="47" customHeight="1" spans="2:12">
      <c r="C47" s="5"/>
      <c r="D47" s="5"/>
      <c r="E47" s="5"/>
      <c r="F47" s="5"/>
      <c r="G47" s="5"/>
      <c r="H47" s="5"/>
      <c r="I47" s="5"/>
      <c r="J47" s="5"/>
    </row>
    <row r="48" customHeight="1" spans="2:12">
      <c r="C48" s="5"/>
      <c r="D48" s="5"/>
      <c r="E48" s="5"/>
      <c r="F48" s="5"/>
      <c r="G48" s="5"/>
      <c r="H48" s="5"/>
      <c r="I48" s="5"/>
      <c r="J48" s="5"/>
    </row>
    <row r="49" customHeight="1" spans="3:10">
      <c r="C49" s="5"/>
      <c r="D49" s="5"/>
      <c r="E49" s="5"/>
      <c r="F49" s="5"/>
      <c r="G49" s="5"/>
      <c r="H49" s="5"/>
      <c r="I49" s="5"/>
      <c r="J49" s="5"/>
    </row>
    <row r="50" customHeight="1" spans="3:10">
      <c r="C50" s="5"/>
      <c r="D50" s="5"/>
      <c r="E50" s="5"/>
      <c r="F50" s="5"/>
      <c r="G50" s="5"/>
      <c r="H50" s="5"/>
      <c r="I50" s="5"/>
      <c r="J50" s="5"/>
    </row>
    <row r="51" customHeight="1" spans="3:10">
      <c r="C51" s="5"/>
      <c r="D51" s="5"/>
      <c r="E51" s="5"/>
      <c r="F51" s="5"/>
      <c r="G51" s="5"/>
      <c r="H51" s="5"/>
      <c r="I51" s="5"/>
      <c r="J51" s="5"/>
    </row>
    <row r="52" customHeight="1" spans="3:10">
      <c r="C52" s="5"/>
      <c r="D52" s="5"/>
      <c r="E52" s="5"/>
      <c r="F52" s="5"/>
      <c r="G52" s="5"/>
      <c r="H52" s="5"/>
      <c r="I52" s="5"/>
      <c r="J52" s="5"/>
    </row>
    <row r="53" customHeight="1" spans="3:10">
      <c r="C53" s="5"/>
      <c r="D53" s="5"/>
      <c r="E53" s="5"/>
      <c r="F53" s="5"/>
      <c r="G53" s="5"/>
      <c r="H53" s="5"/>
      <c r="I53" s="5"/>
      <c r="J53" s="5"/>
    </row>
    <row r="54" customHeight="1" spans="3:10">
      <c r="C54" s="5"/>
      <c r="D54" s="5"/>
      <c r="E54" s="5"/>
      <c r="F54" s="5"/>
      <c r="G54" s="5"/>
      <c r="H54" s="5"/>
      <c r="I54" s="5"/>
      <c r="J54" s="5"/>
    </row>
    <row r="55" customHeight="1" spans="3:10">
      <c r="C55" s="5"/>
      <c r="D55" s="5"/>
      <c r="E55" s="5"/>
      <c r="F55" s="5"/>
      <c r="G55" s="5"/>
      <c r="H55" s="5"/>
      <c r="I55" s="5"/>
      <c r="J55" s="5"/>
    </row>
    <row r="56" customHeight="1" spans="3:10">
      <c r="C56" s="5"/>
      <c r="D56" s="5"/>
      <c r="E56" s="5"/>
      <c r="F56" s="5"/>
      <c r="G56" s="5"/>
      <c r="H56" s="5"/>
      <c r="I56" s="5"/>
      <c r="J56" s="5"/>
    </row>
    <row r="57" customHeight="1" spans="3:10">
      <c r="C57" s="5"/>
      <c r="D57" s="5"/>
      <c r="E57" s="5"/>
      <c r="F57" s="5"/>
      <c r="G57" s="5"/>
      <c r="H57" s="5"/>
      <c r="I57" s="5"/>
      <c r="J57" s="5"/>
    </row>
    <row r="58" customHeight="1" spans="3:10">
      <c r="C58" s="5"/>
      <c r="D58" s="5"/>
      <c r="E58" s="5"/>
      <c r="F58" s="5"/>
      <c r="G58" s="5"/>
      <c r="H58" s="5"/>
      <c r="I58" s="5"/>
      <c r="J58" s="5"/>
    </row>
    <row r="59" customHeight="1" spans="3:10">
      <c r="C59" s="5"/>
      <c r="D59" s="5"/>
      <c r="E59" s="5"/>
      <c r="F59" s="5"/>
      <c r="G59" s="5"/>
      <c r="H59" s="5"/>
      <c r="I59" s="5"/>
      <c r="J59" s="5"/>
    </row>
    <row r="60" customHeight="1" spans="3:10">
      <c r="C60" s="5"/>
      <c r="D60" s="5"/>
      <c r="E60" s="5"/>
      <c r="F60" s="5"/>
      <c r="G60" s="5"/>
      <c r="H60" s="5"/>
      <c r="I60" s="5"/>
      <c r="J60" s="5"/>
    </row>
    <row r="61" customHeight="1" spans="3:10">
      <c r="C61" s="5"/>
      <c r="D61" s="5"/>
      <c r="E61" s="5"/>
      <c r="F61" s="5"/>
      <c r="G61" s="5"/>
      <c r="H61" s="5"/>
      <c r="I61" s="5"/>
      <c r="J61" s="5"/>
    </row>
    <row r="62" customHeight="1" spans="3:10">
      <c r="C62" s="5"/>
      <c r="D62" s="5"/>
      <c r="E62" s="5"/>
      <c r="F62" s="5"/>
      <c r="G62" s="5"/>
      <c r="H62" s="5"/>
      <c r="I62" s="5"/>
      <c r="J62" s="5"/>
    </row>
    <row r="63" customHeight="1" spans="3:10">
      <c r="C63" s="5"/>
      <c r="D63" s="5"/>
      <c r="E63" s="5"/>
      <c r="F63" s="5"/>
      <c r="G63" s="5"/>
      <c r="H63" s="5"/>
      <c r="I63" s="5"/>
      <c r="J63" s="5"/>
    </row>
    <row r="64" customHeight="1" spans="3:10">
      <c r="C64" s="5"/>
      <c r="D64" s="5"/>
      <c r="E64" s="5"/>
      <c r="F64" s="5"/>
      <c r="G64" s="5"/>
      <c r="H64" s="5"/>
      <c r="I64" s="5"/>
      <c r="J64" s="5"/>
    </row>
    <row r="65" customHeight="1" spans="3:10">
      <c r="C65" s="5"/>
      <c r="D65" s="5"/>
      <c r="E65" s="5"/>
      <c r="F65" s="5"/>
      <c r="G65" s="5"/>
      <c r="H65" s="5"/>
      <c r="I65" s="5"/>
      <c r="J65" s="5"/>
    </row>
    <row r="66" customHeight="1" spans="3:10">
      <c r="C66" s="5"/>
      <c r="D66" s="5"/>
      <c r="E66" s="5"/>
      <c r="F66" s="5"/>
      <c r="G66" s="5"/>
      <c r="H66" s="5"/>
      <c r="I66" s="5"/>
      <c r="J66" s="5"/>
    </row>
    <row r="67" customHeight="1" spans="3:10">
      <c r="C67" s="5"/>
      <c r="D67" s="5"/>
      <c r="E67" s="5"/>
      <c r="F67" s="5"/>
      <c r="G67" s="5"/>
      <c r="H67" s="5"/>
      <c r="I67" s="5"/>
      <c r="J67" s="5"/>
    </row>
    <row r="68" customHeight="1" spans="3:10">
      <c r="C68" s="5"/>
      <c r="D68" s="5"/>
      <c r="E68" s="5"/>
      <c r="F68" s="5"/>
      <c r="G68" s="5"/>
      <c r="H68" s="5"/>
      <c r="I68" s="5"/>
      <c r="J68" s="5"/>
    </row>
    <row r="69" customHeight="1" spans="3:10">
      <c r="C69" s="5"/>
      <c r="D69" s="5"/>
      <c r="E69" s="5"/>
      <c r="F69" s="5"/>
      <c r="G69" s="5"/>
      <c r="H69" s="5"/>
      <c r="I69" s="5"/>
      <c r="J69" s="5"/>
    </row>
    <row r="70" customHeight="1" spans="3:10">
      <c r="C70" s="5"/>
      <c r="D70" s="5"/>
      <c r="E70" s="5"/>
      <c r="F70" s="5"/>
      <c r="G70" s="5"/>
      <c r="H70" s="5"/>
      <c r="I70" s="5"/>
      <c r="J70" s="5"/>
    </row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轸念</cp:lastModifiedBy>
  <dcterms:created xsi:type="dcterms:W3CDTF">2024-05-18T04:49:00Z</dcterms:created>
  <dcterms:modified xsi:type="dcterms:W3CDTF">2026-01-11T07:13:38Z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C9DDB89CF8384060A787D5E578F9CB1B_13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